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90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<sst xmlns="http://schemas.openxmlformats.org/spreadsheetml/2006/main" count="169" uniqueCount="137">
  <si>
    <t>Not Applicable</t>
  </si>
  <si>
    <t>Not Satisfactory</t>
  </si>
  <si>
    <t>Below Average</t>
  </si>
  <si>
    <t>Average/ Commensurate
with experience</t>
  </si>
  <si>
    <t>Above Average</t>
  </si>
  <si>
    <t>I. PROFESSIONALISM</t>
  </si>
  <si>
    <t>Displays awareness of normal growth and development and client strengths</t>
  </si>
  <si>
    <t>Rating</t>
  </si>
  <si>
    <t>Mean Score for Professionalism Section</t>
  </si>
  <si>
    <t>II. REFLECTIVE PRACTICE/ SELF ASSESSMENT &amp; CARE</t>
  </si>
  <si>
    <t>Reflects  on practice and mindfully recognizes impact of self on others</t>
  </si>
  <si>
    <t>Mean Score for Reflective Practice Section</t>
  </si>
  <si>
    <t>III. RELATIONSHIPS</t>
  </si>
  <si>
    <t>Forms and maintains productive and respectful relationships with peers or colleagues</t>
  </si>
  <si>
    <t>Mean Score for Relationships Section</t>
  </si>
  <si>
    <t>IV. INDIVIDUAL &amp; CULTURAL DIVERSITY</t>
  </si>
  <si>
    <t>Understands one's own cultural identity and personal attitudes toward diverse others</t>
  </si>
  <si>
    <t>Mean Score for Diversity Section</t>
  </si>
  <si>
    <t>V. ETHICAL &amp; LEGAL STANDARDS</t>
  </si>
  <si>
    <t>Demonstrates knowledge and awareness of appropriate ethical codes and state laws</t>
  </si>
  <si>
    <t>Mean Score for Ethics &amp; Legal Section</t>
  </si>
  <si>
    <t>VI. ASSESSMENT</t>
  </si>
  <si>
    <t>Selects appropriate assessment measures for cases at practice site.</t>
  </si>
  <si>
    <t>Mean Score for Assessment Section</t>
  </si>
  <si>
    <t>VII. INTERVENTION</t>
  </si>
  <si>
    <t>Mean Score for Intervention Section</t>
  </si>
  <si>
    <t>VIII. SUPERVISION</t>
  </si>
  <si>
    <t>Demonstrates knowledge of interventions and explanations for their use in practice based on evidence</t>
  </si>
  <si>
    <t>Demonstrates knowledge of the supervision process including one's own roles and responsibilities as trainee</t>
  </si>
  <si>
    <t>Mean Score for Supervision Section</t>
  </si>
  <si>
    <t>IX. OTHER AREAS OF COMPETENCY</t>
  </si>
  <si>
    <r>
      <t>A.</t>
    </r>
    <r>
      <rPr>
        <sz val="10"/>
        <rFont val="Arial"/>
        <family val="0"/>
      </rPr>
      <t xml:space="preserve"> Scientific Knowledge and Methods:
Values and applies scientific methods to professional practice</t>
    </r>
  </si>
  <si>
    <t>Mean Score for Other Areas Section</t>
  </si>
  <si>
    <t>TOTAL MEAN SCORE FOR ALL SECTIONS</t>
  </si>
  <si>
    <r>
      <t>Name of Supervisee/ Student:</t>
    </r>
    <r>
      <rPr>
        <sz val="10"/>
        <rFont val="Arial"/>
        <family val="0"/>
      </rPr>
      <t xml:space="preserve"> ________________________________________________</t>
    </r>
  </si>
  <si>
    <t>Names of Supervisor/ Instructor: ______________________________________________</t>
  </si>
  <si>
    <t>Semester of Supervision/ Practicum: ________________</t>
  </si>
  <si>
    <t>Name of Agency/ Class: _____________________________________________________</t>
  </si>
  <si>
    <t>EVALUATION OF PRACTICUM STUDENT COMPETENCIES
Counseling Psychology Program - University of Houston</t>
  </si>
  <si>
    <t xml:space="preserve">Summary of Supervisee/ Student's Growth Areas:
</t>
  </si>
  <si>
    <t>Signature of Supervisor/ Instructor: _________________________________________ Date: ______________</t>
  </si>
  <si>
    <t xml:space="preserve">Summary of Supervisee/ Studen'ts Strengths:
</t>
  </si>
  <si>
    <t>Signature of Supervisee/ Student: __________________________________________ Date: ______________</t>
  </si>
  <si>
    <t>Leave
Blank</t>
  </si>
  <si>
    <t>Displays professional demeanor and language</t>
  </si>
  <si>
    <t>Displays compassion and respect in interpersonal interactions</t>
  </si>
  <si>
    <t>Demonstrates integrity by adhering to professional standards</t>
  </si>
  <si>
    <t>Shows appropriate respect for authority</t>
  </si>
  <si>
    <t>Demonstrates effort to effectively resolve conflict</t>
  </si>
  <si>
    <t>Completes case documentation accurately</t>
  </si>
  <si>
    <t>Understands impact of therapy relationship on self</t>
  </si>
  <si>
    <t>Understands own impact on client in therapy relationship</t>
  </si>
  <si>
    <t>Maintains appropriate therapist-client boundaries</t>
  </si>
  <si>
    <t>Is willing to admit mistakes with minimal defensiveness</t>
  </si>
  <si>
    <t>Uses persons other than supervisor for skill development</t>
  </si>
  <si>
    <t>Provides helpful feedback and critique to others</t>
  </si>
  <si>
    <t>Is sensitive to the needs and strengths of peers</t>
  </si>
  <si>
    <t>Is willing to be assertive with supervisor and peers</t>
  </si>
  <si>
    <t>Demonstrates awareness f clinical competencies and identifies areas for growth</t>
  </si>
  <si>
    <t>Critiques and analyzes own interview/ sessions accurately and appropriately</t>
  </si>
  <si>
    <t>Recognizes own limitations in treating a particular client</t>
  </si>
  <si>
    <t>Takes appropriate care of self and is aware of own needs</t>
  </si>
  <si>
    <t>Forms and maintains productive and respectful relationships with supervisors or instructors</t>
  </si>
  <si>
    <t>Demonstrates cooperative discourse (e.g. refrains from interrupting, does not dominate, 
contributes actively)</t>
  </si>
  <si>
    <t>Conveys counseling atmosphere of trust and safety</t>
  </si>
  <si>
    <t>Demonstrates acceptance of the client</t>
  </si>
  <si>
    <t>Expresses warmth and caring with the client</t>
  </si>
  <si>
    <t>Shows a non-judgmental orientation toward client</t>
  </si>
  <si>
    <t>Exhibits appropriate verbal regulation of emotion (i.e. expression and containment)</t>
  </si>
  <si>
    <t>Exhibits appropriate nonverbal regulation of emotion (i.e. expression and containment)</t>
  </si>
  <si>
    <t>Communicates clearly using verbal skills</t>
  </si>
  <si>
    <t>Nonverbal communication matches verbal content</t>
  </si>
  <si>
    <t>Communicates clearly using written skills</t>
  </si>
  <si>
    <t>Awareness of and sensitivity to clients' nonverbal behavior</t>
  </si>
  <si>
    <t>Understands clients' feelngs and communicates this understanding to the client</t>
  </si>
  <si>
    <t>Recognizes the way culture shapes others' identity and behavior</t>
  </si>
  <si>
    <t>Utilizes language that demonstrates sensitivity to culture, gender, and sexual orientation</t>
  </si>
  <si>
    <t>Directly addresses issues of difference between therapist and clients along salient dimensions</t>
  </si>
  <si>
    <t>Therapeutically processes issues of cultural difference and diversity</t>
  </si>
  <si>
    <t>Asks questions or offers suggestions that help clients think about how contextual issues may
impact presenting concerns</t>
  </si>
  <si>
    <t>Identifies potential ethical concerns and legal issues</t>
  </si>
  <si>
    <t>Adapts behavior in accordance with ethical codes and state laws</t>
  </si>
  <si>
    <t>Identifies areas of client functioning where further assessment is needed</t>
  </si>
  <si>
    <t>Provides appropriate feedback to clients based on assessment measures</t>
  </si>
  <si>
    <t>Applies concepts of normal/ abnormal behavior to case formulation and diagnosis within a 
developmental context</t>
  </si>
  <si>
    <t>Applies concepts of normal/ abnormal behavior to case formulation and diagnosis within the context of diversity</t>
  </si>
  <si>
    <t>Writes assessment reports and progress notes effectively</t>
  </si>
  <si>
    <t>Ties together seemingly discrete and isolated components of client's behavior</t>
  </si>
  <si>
    <t>Generates hypotheses concerning client behavior and dynamics</t>
  </si>
  <si>
    <t>Provides rationale for conceptualization based on psychological theory and research</t>
  </si>
  <si>
    <t>Provides rationale for conceptualization based on client data</t>
  </si>
  <si>
    <t>Attends to systemic issues in case conceptualization</t>
  </si>
  <si>
    <t>Formulates and conceptualizes cases and plans interventions utilizing at least one consistent
 theoretical orientation</t>
  </si>
  <si>
    <t>Evaluates treatment progress and modifies treatment planning as indicated</t>
  </si>
  <si>
    <t>Is able to track client work</t>
  </si>
  <si>
    <t>Acts purposefully and with intentionality</t>
  </si>
  <si>
    <t>Uses appropriate and therapeutic open-ended questions</t>
  </si>
  <si>
    <t>Can paraphrase and summarize content</t>
  </si>
  <si>
    <t>Accurately reflects feeling</t>
  </si>
  <si>
    <t>Encourages client to be specific and concrete</t>
  </si>
  <si>
    <t>Does not talk over or interrupt clients inappropriately</t>
  </si>
  <si>
    <t>Clarifies client content when appropriate</t>
  </si>
  <si>
    <t>Handles silence and uses it effectively in treatment</t>
  </si>
  <si>
    <t>Establishes appropriate goals</t>
  </si>
  <si>
    <t>Explores resolution of similar problems</t>
  </si>
  <si>
    <t>Able to separate process from content</t>
  </si>
  <si>
    <t>Encourages client to accept responsibility in relationship</t>
  </si>
  <si>
    <t>Demonstrates the ability to effectively implement therapeutic treatment interventions</t>
  </si>
  <si>
    <t>Implements interventions one at a time and stays with interventions once intiated</t>
  </si>
  <si>
    <t>Exercises therapeutic control in session</t>
  </si>
  <si>
    <t>Works with depth of affect</t>
  </si>
  <si>
    <t>Confronts appropriately and in the moment</t>
  </si>
  <si>
    <t>Demonstrates appropriate use of self in session</t>
  </si>
  <si>
    <t>Uses therapeutic process effectively</t>
  </si>
  <si>
    <t>Recognizes client resistance</t>
  </si>
  <si>
    <t>Handles client resistance appropriately and effectively</t>
  </si>
  <si>
    <t>Is able to comfortably discuss sensitive issues with clients (e.g. sexuality, 
transference/ countertransference)</t>
  </si>
  <si>
    <t>Provides crisis management interventions, as appropriate</t>
  </si>
  <si>
    <t>Develops and tests hypotheses using systemic principles</t>
  </si>
  <si>
    <t>Makes contact and attends to all family members</t>
  </si>
  <si>
    <t>Helps family/ couple establish appropriate boundaries</t>
  </si>
  <si>
    <t>Attends to covert family/ couple conflicts, alliances, and coalitions</t>
  </si>
  <si>
    <t>Attends to systemic interactions in intervention</t>
  </si>
  <si>
    <t>Uses supervision process to reflect on areas of strength and those needing improvement</t>
  </si>
  <si>
    <t>Demonstrate willingness to admit errors and accept feedback</t>
  </si>
  <si>
    <t>Willing to be observed and evaluated by supervisor</t>
  </si>
  <si>
    <t>Integrates feedback from supervisor into performance</t>
  </si>
  <si>
    <r>
      <t>B1.</t>
    </r>
    <r>
      <rPr>
        <sz val="10"/>
        <rFont val="Arial"/>
        <family val="0"/>
      </rPr>
      <t xml:space="preserve"> Interdisciplinary Systems:
Appreciates expertise and professional roles of others</t>
    </r>
  </si>
  <si>
    <r>
      <t>B2.</t>
    </r>
    <r>
      <rPr>
        <sz val="10"/>
        <rFont val="Arial"/>
        <family val="0"/>
      </rPr>
      <t xml:space="preserve"> Interdisciplinary Systems:
Makes appropriate referrals and works effectively with professionals from other specialties</t>
    </r>
  </si>
  <si>
    <r>
      <t>C.</t>
    </r>
    <r>
      <rPr>
        <sz val="10"/>
        <rFont val="Arial"/>
        <family val="0"/>
      </rPr>
      <t xml:space="preserve"> Consultation:
Able to provide consultation in the form of professional guidance</t>
    </r>
  </si>
  <si>
    <r>
      <t>D.</t>
    </r>
    <r>
      <rPr>
        <sz val="10"/>
        <rFont val="Arial"/>
        <family val="0"/>
      </rPr>
      <t xml:space="preserve"> Teaching:
Able to provide psychoeducation and outreach to support developmental or preventative efforts.</t>
    </r>
  </si>
  <si>
    <r>
      <t>E.</t>
    </r>
    <r>
      <rPr>
        <sz val="10"/>
        <rFont val="Arial"/>
        <family val="0"/>
      </rPr>
      <t xml:space="preserve"> Management-Administration:
Functions effectively within professional settings by complying with policies and participating in management structure</t>
    </r>
  </si>
  <si>
    <r>
      <t xml:space="preserve">F. </t>
    </r>
    <r>
      <rPr>
        <sz val="10"/>
        <rFont val="Arial"/>
        <family val="0"/>
      </rPr>
      <t>Advocacy:
Assists clients in development of self-advocacy plans</t>
    </r>
  </si>
  <si>
    <t>In your opinion, has this student successfully completed this semester of this practicum experience? YES/ NO</t>
  </si>
  <si>
    <t>*APA Accreditation Standard II.B.3.d, IR C-14 D.</t>
  </si>
  <si>
    <t xml:space="preserve">To meet new APA accreditation standards (SOA)*, please list at least one date that you directly observed </t>
  </si>
  <si>
    <t>(in person or via video) a session lead by this student this semester:        Date:________________________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</si>
</sst>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1"/>
  <sheetViews>
    <sheetView tabSelected="1" zoomScaleSheetLayoutView="100" zoomScalePageLayoutView="0" workbookViewId="0" topLeftCell="A1">
      <selection activeCell="A2" sqref="A2"/>
    </sheetView>
  </sheetViews>
  <sheetFormatPr defaultColWidth="8.8515625" defaultRowHeight="12.75"/>
  <cols>
    <col min="1" max="1" width="78.00390625" style="0" customWidth="1"/>
    <col min="2" max="3" width="7.00390625" style="0" customWidth="1"/>
    <col min="4" max="4" width="6.28125" style="0" customWidth="1"/>
    <col min="5" max="5" width="22.28125" style="0" customWidth="1"/>
  </cols>
  <sheetData>
    <row r="1" ht="25.5">
      <c r="A1" s="11" t="s">
        <v>38</v>
      </c>
    </row>
    <row r="2" spans="4:5" ht="25.5">
      <c r="D2" s="12" t="s">
        <v>43</v>
      </c>
      <c r="E2" s="13" t="s">
        <v>0</v>
      </c>
    </row>
    <row r="3" spans="1:5" ht="12.75">
      <c r="A3" s="1" t="s">
        <v>34</v>
      </c>
      <c r="D3" s="2">
        <v>1</v>
      </c>
      <c r="E3" s="2" t="s">
        <v>1</v>
      </c>
    </row>
    <row r="4" spans="1:5" ht="12.75">
      <c r="A4" s="1" t="s">
        <v>35</v>
      </c>
      <c r="D4" s="2">
        <v>2</v>
      </c>
      <c r="E4" s="2" t="s">
        <v>2</v>
      </c>
    </row>
    <row r="5" spans="1:5" ht="25.5">
      <c r="A5" s="1" t="s">
        <v>36</v>
      </c>
      <c r="D5" s="2">
        <v>3</v>
      </c>
      <c r="E5" s="3" t="s">
        <v>3</v>
      </c>
    </row>
    <row r="6" spans="1:5" ht="12.75">
      <c r="A6" s="1" t="s">
        <v>37</v>
      </c>
      <c r="D6" s="2">
        <v>4</v>
      </c>
      <c r="E6" s="2" t="s">
        <v>4</v>
      </c>
    </row>
    <row r="8" spans="1:3" ht="12.75">
      <c r="A8" s="5" t="s">
        <v>5</v>
      </c>
      <c r="B8" s="5" t="s">
        <v>7</v>
      </c>
      <c r="C8" s="8"/>
    </row>
    <row r="9" spans="1:3" ht="12.75">
      <c r="A9" s="6" t="s">
        <v>6</v>
      </c>
      <c r="B9" s="2"/>
      <c r="C9" s="4"/>
    </row>
    <row r="10" spans="1:3" ht="12.75">
      <c r="A10" s="2" t="s">
        <v>44</v>
      </c>
      <c r="B10" s="2"/>
      <c r="C10" s="4"/>
    </row>
    <row r="11" spans="1:3" ht="12.75">
      <c r="A11" s="2" t="s">
        <v>45</v>
      </c>
      <c r="B11" s="2"/>
      <c r="C11" s="4"/>
    </row>
    <row r="12" spans="1:3" ht="12.75">
      <c r="A12" s="2" t="s">
        <v>46</v>
      </c>
      <c r="B12" s="2"/>
      <c r="C12" s="4"/>
    </row>
    <row r="13" spans="1:3" ht="12.75">
      <c r="A13" s="2" t="s">
        <v>47</v>
      </c>
      <c r="B13" s="2"/>
      <c r="C13" s="4"/>
    </row>
    <row r="14" spans="1:3" ht="12.75">
      <c r="A14" s="2" t="s">
        <v>48</v>
      </c>
      <c r="B14" s="2"/>
      <c r="C14" s="4"/>
    </row>
    <row r="15" spans="1:3" ht="12.75">
      <c r="A15" s="2" t="s">
        <v>49</v>
      </c>
      <c r="B15" s="2"/>
      <c r="C15" s="4"/>
    </row>
    <row r="17" spans="1:3" ht="12.75">
      <c r="A17" s="1" t="s">
        <v>8</v>
      </c>
      <c r="B17" s="7" t="e">
        <f>AVERAGE(B9:B15)</f>
        <v>#DIV/0!</v>
      </c>
      <c r="C17" s="7"/>
    </row>
    <row r="19" spans="1:3" ht="12.75">
      <c r="A19" s="5" t="s">
        <v>9</v>
      </c>
      <c r="B19" s="5" t="s">
        <v>7</v>
      </c>
      <c r="C19" s="8"/>
    </row>
    <row r="20" spans="1:3" ht="12.75">
      <c r="A20" s="2" t="s">
        <v>10</v>
      </c>
      <c r="B20" s="2"/>
      <c r="C20" s="4"/>
    </row>
    <row r="21" spans="1:3" ht="12.75">
      <c r="A21" s="2" t="s">
        <v>50</v>
      </c>
      <c r="B21" s="2"/>
      <c r="C21" s="4"/>
    </row>
    <row r="22" spans="1:3" ht="12.75">
      <c r="A22" s="2" t="s">
        <v>51</v>
      </c>
      <c r="B22" s="2"/>
      <c r="C22" s="4"/>
    </row>
    <row r="23" spans="1:3" ht="12.75">
      <c r="A23" s="2" t="s">
        <v>52</v>
      </c>
      <c r="B23" s="2"/>
      <c r="C23" s="4"/>
    </row>
    <row r="24" spans="1:3" ht="12.75">
      <c r="A24" s="2" t="s">
        <v>53</v>
      </c>
      <c r="B24" s="2"/>
      <c r="C24" s="4"/>
    </row>
    <row r="25" spans="1:3" ht="12.75">
      <c r="A25" s="2" t="s">
        <v>54</v>
      </c>
      <c r="B25" s="2"/>
      <c r="C25" s="4"/>
    </row>
    <row r="26" spans="1:3" ht="12.75">
      <c r="A26" s="2" t="s">
        <v>55</v>
      </c>
      <c r="B26" s="2"/>
      <c r="C26" s="4"/>
    </row>
    <row r="27" spans="1:3" ht="12.75">
      <c r="A27" s="2" t="s">
        <v>56</v>
      </c>
      <c r="B27" s="2"/>
      <c r="C27" s="4"/>
    </row>
    <row r="28" spans="1:3" ht="12.75">
      <c r="A28" s="2" t="s">
        <v>57</v>
      </c>
      <c r="B28" s="2"/>
      <c r="C28" s="4"/>
    </row>
    <row r="29" spans="1:3" ht="12.75">
      <c r="A29" s="2" t="s">
        <v>58</v>
      </c>
      <c r="B29" s="2"/>
      <c r="C29" s="4"/>
    </row>
    <row r="30" spans="1:5" ht="12.75">
      <c r="A30" s="2" t="s">
        <v>59</v>
      </c>
      <c r="B30" s="2"/>
      <c r="C30" s="4"/>
      <c r="D30" s="15"/>
      <c r="E30" s="15"/>
    </row>
    <row r="31" spans="1:5" ht="12.75">
      <c r="A31" s="2" t="s">
        <v>60</v>
      </c>
      <c r="B31" s="2"/>
      <c r="C31" s="4"/>
      <c r="D31" s="4"/>
      <c r="E31" s="4"/>
    </row>
    <row r="32" spans="1:5" ht="12.75">
      <c r="A32" s="2" t="s">
        <v>61</v>
      </c>
      <c r="B32" s="2"/>
      <c r="C32" s="4"/>
      <c r="D32" s="4"/>
      <c r="E32" s="4"/>
    </row>
    <row r="33" spans="4:5" ht="12.75">
      <c r="D33" s="4"/>
      <c r="E33" s="4"/>
    </row>
    <row r="34" spans="1:5" ht="12.75">
      <c r="A34" s="1" t="s">
        <v>11</v>
      </c>
      <c r="B34" t="e">
        <f>AVERAGE(B20:B31)</f>
        <v>#DIV/0!</v>
      </c>
      <c r="D34" s="4"/>
      <c r="E34" s="14"/>
    </row>
    <row r="35" spans="1:5" ht="12.75">
      <c r="A35" s="1"/>
      <c r="D35" s="4"/>
      <c r="E35" s="4"/>
    </row>
    <row r="36" spans="1:5" ht="25.5">
      <c r="A36" s="5" t="s">
        <v>12</v>
      </c>
      <c r="B36" s="5" t="s">
        <v>7</v>
      </c>
      <c r="C36" s="8"/>
      <c r="D36" s="12" t="s">
        <v>43</v>
      </c>
      <c r="E36" s="13" t="s">
        <v>0</v>
      </c>
    </row>
    <row r="37" spans="1:5" ht="12.75">
      <c r="A37" s="2" t="s">
        <v>13</v>
      </c>
      <c r="B37" s="2"/>
      <c r="C37" s="4"/>
      <c r="D37" s="2">
        <v>1</v>
      </c>
      <c r="E37" s="2" t="s">
        <v>1</v>
      </c>
    </row>
    <row r="38" spans="1:5" ht="12.75">
      <c r="A38" s="2" t="s">
        <v>62</v>
      </c>
      <c r="B38" s="2"/>
      <c r="C38" s="4"/>
      <c r="D38" s="2">
        <v>2</v>
      </c>
      <c r="E38" s="2" t="s">
        <v>2</v>
      </c>
    </row>
    <row r="39" spans="1:5" ht="25.5">
      <c r="A39" s="3" t="s">
        <v>63</v>
      </c>
      <c r="B39" s="2"/>
      <c r="C39" s="4"/>
      <c r="D39" s="2">
        <v>3</v>
      </c>
      <c r="E39" s="3" t="s">
        <v>3</v>
      </c>
    </row>
    <row r="40" spans="1:5" ht="12.75">
      <c r="A40" s="2" t="s">
        <v>64</v>
      </c>
      <c r="B40" s="2"/>
      <c r="C40" s="4"/>
      <c r="D40" s="2">
        <v>4</v>
      </c>
      <c r="E40" s="2" t="s">
        <v>4</v>
      </c>
    </row>
    <row r="41" spans="1:3" ht="12.75">
      <c r="A41" s="2" t="s">
        <v>65</v>
      </c>
      <c r="B41" s="2"/>
      <c r="C41" s="4"/>
    </row>
    <row r="42" spans="1:3" ht="12.75">
      <c r="A42" s="2" t="s">
        <v>66</v>
      </c>
      <c r="B42" s="2"/>
      <c r="C42" s="4"/>
    </row>
    <row r="43" spans="1:3" ht="12.75">
      <c r="A43" s="2" t="s">
        <v>67</v>
      </c>
      <c r="B43" s="2"/>
      <c r="C43" s="4"/>
    </row>
    <row r="44" spans="1:3" ht="12.75">
      <c r="A44" s="2" t="s">
        <v>68</v>
      </c>
      <c r="B44" s="2"/>
      <c r="C44" s="4"/>
    </row>
    <row r="45" spans="1:3" ht="12.75">
      <c r="A45" s="2" t="s">
        <v>69</v>
      </c>
      <c r="B45" s="2"/>
      <c r="C45" s="4"/>
    </row>
    <row r="46" spans="1:3" ht="12.75">
      <c r="A46" s="2" t="s">
        <v>70</v>
      </c>
      <c r="B46" s="2"/>
      <c r="C46" s="4"/>
    </row>
    <row r="47" spans="1:3" ht="12.75">
      <c r="A47" s="2" t="s">
        <v>71</v>
      </c>
      <c r="B47" s="2"/>
      <c r="C47" s="4"/>
    </row>
    <row r="48" spans="1:3" ht="12.75">
      <c r="A48" s="2" t="s">
        <v>72</v>
      </c>
      <c r="B48" s="2"/>
      <c r="C48" s="4"/>
    </row>
    <row r="49" spans="1:3" ht="12.75">
      <c r="A49" s="2" t="s">
        <v>73</v>
      </c>
      <c r="B49" s="2"/>
      <c r="C49" s="4"/>
    </row>
    <row r="50" spans="1:3" ht="12.75">
      <c r="A50" s="2" t="s">
        <v>74</v>
      </c>
      <c r="B50" s="2"/>
      <c r="C50" s="4"/>
    </row>
    <row r="52" spans="1:3" ht="12.75">
      <c r="A52" s="1" t="s">
        <v>14</v>
      </c>
      <c r="B52" s="7" t="e">
        <f>AVERAGE(B37:B49)</f>
        <v>#DIV/0!</v>
      </c>
      <c r="C52" s="7"/>
    </row>
    <row r="55" spans="1:3" ht="12.75">
      <c r="A55" s="5" t="s">
        <v>15</v>
      </c>
      <c r="B55" s="5" t="s">
        <v>7</v>
      </c>
      <c r="C55" s="8"/>
    </row>
    <row r="56" spans="1:3" ht="12.75">
      <c r="A56" s="2" t="s">
        <v>16</v>
      </c>
      <c r="B56" s="2"/>
      <c r="C56" s="4"/>
    </row>
    <row r="57" spans="1:3" ht="12.75">
      <c r="A57" s="2" t="s">
        <v>75</v>
      </c>
      <c r="B57" s="2"/>
      <c r="C57" s="4"/>
    </row>
    <row r="58" spans="1:3" ht="12.75">
      <c r="A58" s="2" t="s">
        <v>76</v>
      </c>
      <c r="B58" s="2"/>
      <c r="C58" s="4"/>
    </row>
    <row r="59" spans="1:3" ht="12.75">
      <c r="A59" s="2" t="s">
        <v>77</v>
      </c>
      <c r="B59" s="2"/>
      <c r="C59" s="4"/>
    </row>
    <row r="60" spans="1:3" ht="12.75">
      <c r="A60" s="2" t="s">
        <v>78</v>
      </c>
      <c r="B60" s="2"/>
      <c r="C60" s="4"/>
    </row>
    <row r="61" spans="1:3" ht="26.25" customHeight="1">
      <c r="A61" s="3" t="s">
        <v>79</v>
      </c>
      <c r="B61" s="2"/>
      <c r="C61" s="4"/>
    </row>
    <row r="63" spans="1:2" ht="12.75">
      <c r="A63" s="1" t="s">
        <v>17</v>
      </c>
      <c r="B63" t="e">
        <f>AVERAGE(B56:B60)</f>
        <v>#DIV/0!</v>
      </c>
    </row>
    <row r="69" spans="1:3" ht="12.75">
      <c r="A69" s="5" t="s">
        <v>18</v>
      </c>
      <c r="B69" s="5" t="s">
        <v>7</v>
      </c>
      <c r="C69" s="8"/>
    </row>
    <row r="70" spans="1:3" ht="12.75">
      <c r="A70" s="2" t="s">
        <v>19</v>
      </c>
      <c r="B70" s="2"/>
      <c r="C70" s="4"/>
    </row>
    <row r="71" spans="1:3" ht="12.75">
      <c r="A71" s="2" t="s">
        <v>80</v>
      </c>
      <c r="B71" s="2"/>
      <c r="C71" s="4"/>
    </row>
    <row r="72" spans="1:5" ht="12.75">
      <c r="A72" s="2" t="s">
        <v>81</v>
      </c>
      <c r="B72" s="2"/>
      <c r="C72" s="16"/>
      <c r="D72" s="15"/>
      <c r="E72" s="15"/>
    </row>
    <row r="73" spans="3:5" ht="12.75">
      <c r="C73" s="4"/>
      <c r="D73" s="15"/>
      <c r="E73" s="15"/>
    </row>
    <row r="74" spans="1:5" ht="12.75">
      <c r="A74" s="1" t="s">
        <v>20</v>
      </c>
      <c r="B74" s="7" t="e">
        <f>AVERAGE(B70:B72)</f>
        <v>#DIV/0!</v>
      </c>
      <c r="C74" s="7"/>
      <c r="D74" s="15"/>
      <c r="E74" s="15"/>
    </row>
    <row r="75" spans="4:5" ht="12.75">
      <c r="D75" s="15"/>
      <c r="E75" s="17"/>
    </row>
    <row r="76" spans="1:5" ht="25.5">
      <c r="A76" s="5" t="s">
        <v>21</v>
      </c>
      <c r="B76" s="5" t="s">
        <v>7</v>
      </c>
      <c r="C76" s="8"/>
      <c r="D76" s="12" t="s">
        <v>43</v>
      </c>
      <c r="E76" s="13" t="s">
        <v>0</v>
      </c>
    </row>
    <row r="77" spans="1:5" ht="12.75">
      <c r="A77" s="2" t="s">
        <v>22</v>
      </c>
      <c r="B77" s="2"/>
      <c r="C77" s="4"/>
      <c r="D77" s="2">
        <v>1</v>
      </c>
      <c r="E77" s="2" t="s">
        <v>1</v>
      </c>
    </row>
    <row r="78" spans="1:5" ht="12.75">
      <c r="A78" s="2" t="s">
        <v>82</v>
      </c>
      <c r="B78" s="2"/>
      <c r="C78" s="4"/>
      <c r="D78" s="2">
        <v>2</v>
      </c>
      <c r="E78" s="2" t="s">
        <v>2</v>
      </c>
    </row>
    <row r="79" spans="1:5" ht="25.5">
      <c r="A79" s="2" t="s">
        <v>83</v>
      </c>
      <c r="B79" s="2"/>
      <c r="C79" s="4"/>
      <c r="D79" s="2">
        <v>3</v>
      </c>
      <c r="E79" s="3" t="s">
        <v>3</v>
      </c>
    </row>
    <row r="80" spans="1:5" ht="25.5">
      <c r="A80" s="3" t="s">
        <v>84</v>
      </c>
      <c r="B80" s="2"/>
      <c r="C80" s="4"/>
      <c r="D80" s="2">
        <v>4</v>
      </c>
      <c r="E80" s="2" t="s">
        <v>4</v>
      </c>
    </row>
    <row r="81" spans="1:3" ht="25.5">
      <c r="A81" s="3" t="s">
        <v>85</v>
      </c>
      <c r="B81" s="2"/>
      <c r="C81" s="4"/>
    </row>
    <row r="82" spans="1:3" ht="12.75">
      <c r="A82" s="2" t="s">
        <v>86</v>
      </c>
      <c r="B82" s="2"/>
      <c r="C82" s="4"/>
    </row>
    <row r="83" spans="1:3" ht="12.75">
      <c r="A83" s="2" t="s">
        <v>87</v>
      </c>
      <c r="B83" s="2"/>
      <c r="C83" s="4"/>
    </row>
    <row r="84" spans="1:3" ht="12.75">
      <c r="A84" s="2" t="s">
        <v>88</v>
      </c>
      <c r="B84" s="2"/>
      <c r="C84" s="4"/>
    </row>
    <row r="85" spans="1:3" ht="12.75">
      <c r="A85" s="2" t="s">
        <v>89</v>
      </c>
      <c r="B85" s="2"/>
      <c r="C85" s="4"/>
    </row>
    <row r="86" spans="1:3" ht="12.75">
      <c r="A86" s="2" t="s">
        <v>90</v>
      </c>
      <c r="B86" s="2"/>
      <c r="C86" s="4"/>
    </row>
    <row r="87" spans="1:3" ht="12.75">
      <c r="A87" s="2" t="s">
        <v>91</v>
      </c>
      <c r="B87" s="2"/>
      <c r="C87" s="4"/>
    </row>
    <row r="88" spans="1:3" ht="12.75">
      <c r="A88" s="4"/>
      <c r="B88" s="4"/>
      <c r="C88" s="4"/>
    </row>
    <row r="89" spans="1:3" ht="12.75">
      <c r="A89" s="1" t="s">
        <v>23</v>
      </c>
      <c r="B89" s="7" t="e">
        <f>AVERAGE(B77:B87)</f>
        <v>#DIV/0!</v>
      </c>
      <c r="C89" s="7"/>
    </row>
    <row r="92" spans="1:3" ht="12.75">
      <c r="A92" s="5" t="s">
        <v>24</v>
      </c>
      <c r="B92" s="5" t="s">
        <v>7</v>
      </c>
      <c r="C92" s="8"/>
    </row>
    <row r="93" spans="1:3" ht="12.75">
      <c r="A93" s="2" t="s">
        <v>27</v>
      </c>
      <c r="B93" s="2"/>
      <c r="C93" s="4"/>
    </row>
    <row r="94" spans="1:3" ht="25.5">
      <c r="A94" s="3" t="s">
        <v>92</v>
      </c>
      <c r="B94" s="2"/>
      <c r="C94" s="4"/>
    </row>
    <row r="95" spans="1:3" ht="12.75">
      <c r="A95" s="2" t="s">
        <v>93</v>
      </c>
      <c r="B95" s="2"/>
      <c r="C95" s="4"/>
    </row>
    <row r="96" spans="1:3" ht="12.75">
      <c r="A96" s="2" t="s">
        <v>94</v>
      </c>
      <c r="B96" s="2"/>
      <c r="C96" s="4"/>
    </row>
    <row r="97" spans="1:3" ht="12.75">
      <c r="A97" s="2" t="s">
        <v>95</v>
      </c>
      <c r="B97" s="2"/>
      <c r="C97" s="4"/>
    </row>
    <row r="98" spans="1:3" ht="12.75">
      <c r="A98" s="2" t="s">
        <v>96</v>
      </c>
      <c r="B98" s="2"/>
      <c r="C98" s="4"/>
    </row>
    <row r="99" spans="1:3" ht="12.75">
      <c r="A99" s="2" t="s">
        <v>97</v>
      </c>
      <c r="B99" s="2"/>
      <c r="C99" s="4"/>
    </row>
    <row r="100" spans="1:3" ht="12.75">
      <c r="A100" s="2" t="s">
        <v>98</v>
      </c>
      <c r="B100" s="2"/>
      <c r="C100" s="4"/>
    </row>
    <row r="101" spans="1:3" ht="12.75">
      <c r="A101" s="2" t="s">
        <v>99</v>
      </c>
      <c r="B101" s="2"/>
      <c r="C101" s="4"/>
    </row>
    <row r="102" spans="1:3" ht="12.75">
      <c r="A102" s="2" t="s">
        <v>100</v>
      </c>
      <c r="B102" s="2"/>
      <c r="C102" s="4"/>
    </row>
    <row r="103" spans="1:3" ht="12.75">
      <c r="A103" s="2" t="s">
        <v>101</v>
      </c>
      <c r="B103" s="2"/>
      <c r="C103" s="4"/>
    </row>
    <row r="104" spans="1:3" ht="12.75">
      <c r="A104" s="2" t="s">
        <v>102</v>
      </c>
      <c r="B104" s="2"/>
      <c r="C104" s="4"/>
    </row>
    <row r="105" spans="1:5" ht="25.5">
      <c r="A105" s="2" t="s">
        <v>103</v>
      </c>
      <c r="B105" s="2"/>
      <c r="C105" s="4"/>
      <c r="D105" s="12" t="s">
        <v>43</v>
      </c>
      <c r="E105" s="13" t="s">
        <v>0</v>
      </c>
    </row>
    <row r="106" spans="1:5" ht="12.75">
      <c r="A106" s="2" t="s">
        <v>104</v>
      </c>
      <c r="B106" s="2"/>
      <c r="C106" s="4"/>
      <c r="D106" s="2">
        <v>1</v>
      </c>
      <c r="E106" s="2" t="s">
        <v>1</v>
      </c>
    </row>
    <row r="107" spans="1:5" ht="12.75">
      <c r="A107" s="2" t="s">
        <v>105</v>
      </c>
      <c r="B107" s="2"/>
      <c r="C107" s="16"/>
      <c r="D107" s="2">
        <v>2</v>
      </c>
      <c r="E107" s="2" t="s">
        <v>2</v>
      </c>
    </row>
    <row r="108" spans="1:5" ht="25.5">
      <c r="A108" s="2" t="s">
        <v>106</v>
      </c>
      <c r="B108" s="2"/>
      <c r="C108" s="16"/>
      <c r="D108" s="2">
        <v>3</v>
      </c>
      <c r="E108" s="3" t="s">
        <v>3</v>
      </c>
    </row>
    <row r="109" spans="1:5" ht="12.75">
      <c r="A109" s="2" t="s">
        <v>107</v>
      </c>
      <c r="B109" s="2"/>
      <c r="C109" s="4"/>
      <c r="D109" s="2">
        <v>4</v>
      </c>
      <c r="E109" s="2" t="s">
        <v>4</v>
      </c>
    </row>
    <row r="110" spans="1:5" ht="12.75">
      <c r="A110" s="2" t="s">
        <v>108</v>
      </c>
      <c r="B110" s="2"/>
      <c r="C110" s="4"/>
      <c r="D110" s="15"/>
      <c r="E110" s="17"/>
    </row>
    <row r="111" spans="1:5" ht="12.75">
      <c r="A111" s="2" t="s">
        <v>109</v>
      </c>
      <c r="B111" s="2"/>
      <c r="C111" s="4"/>
      <c r="D111" s="15"/>
      <c r="E111" s="15"/>
    </row>
    <row r="112" spans="1:3" ht="12.75">
      <c r="A112" s="2" t="s">
        <v>110</v>
      </c>
      <c r="B112" s="2"/>
      <c r="C112" s="4"/>
    </row>
    <row r="113" spans="1:3" ht="12.75">
      <c r="A113" s="2" t="s">
        <v>111</v>
      </c>
      <c r="B113" s="2"/>
      <c r="C113" s="4"/>
    </row>
    <row r="114" spans="1:3" ht="12.75">
      <c r="A114" s="2" t="s">
        <v>112</v>
      </c>
      <c r="B114" s="2"/>
      <c r="C114" s="4"/>
    </row>
    <row r="115" spans="1:3" ht="12.75">
      <c r="A115" s="2" t="s">
        <v>113</v>
      </c>
      <c r="B115" s="2"/>
      <c r="C115" s="4"/>
    </row>
    <row r="116" spans="1:3" ht="12.75">
      <c r="A116" s="2" t="s">
        <v>114</v>
      </c>
      <c r="B116" s="2"/>
      <c r="C116" s="4"/>
    </row>
    <row r="117" spans="1:3" ht="12.75">
      <c r="A117" s="2" t="s">
        <v>115</v>
      </c>
      <c r="B117" s="2"/>
      <c r="C117" s="4"/>
    </row>
    <row r="118" spans="1:3" ht="25.5">
      <c r="A118" s="3" t="s">
        <v>116</v>
      </c>
      <c r="B118" s="2"/>
      <c r="C118" s="4"/>
    </row>
    <row r="119" spans="1:3" ht="12.75">
      <c r="A119" s="2" t="s">
        <v>117</v>
      </c>
      <c r="B119" s="2"/>
      <c r="C119" s="4"/>
    </row>
    <row r="120" spans="1:3" ht="12.75">
      <c r="A120" s="2" t="s">
        <v>118</v>
      </c>
      <c r="B120" s="2"/>
      <c r="C120" s="4"/>
    </row>
    <row r="121" spans="1:3" ht="12.75">
      <c r="A121" s="2" t="s">
        <v>119</v>
      </c>
      <c r="B121" s="2"/>
      <c r="C121" s="4"/>
    </row>
    <row r="122" spans="1:3" ht="12.75">
      <c r="A122" s="2" t="s">
        <v>120</v>
      </c>
      <c r="B122" s="2"/>
      <c r="C122" s="4"/>
    </row>
    <row r="123" spans="1:3" ht="12.75">
      <c r="A123" s="2" t="s">
        <v>121</v>
      </c>
      <c r="B123" s="2"/>
      <c r="C123" s="4"/>
    </row>
    <row r="124" spans="1:3" ht="12.75">
      <c r="A124" s="2" t="s">
        <v>122</v>
      </c>
      <c r="B124" s="2"/>
      <c r="C124" s="4"/>
    </row>
    <row r="126" spans="1:3" ht="12.75">
      <c r="A126" s="1" t="s">
        <v>25</v>
      </c>
      <c r="B126" s="7" t="e">
        <f>AVERAGE(B93:B124)</f>
        <v>#DIV/0!</v>
      </c>
      <c r="C126" s="7"/>
    </row>
    <row r="134" spans="1:3" ht="12.75">
      <c r="A134" s="5" t="s">
        <v>26</v>
      </c>
      <c r="B134" s="5" t="s">
        <v>7</v>
      </c>
      <c r="C134" s="8"/>
    </row>
    <row r="135" spans="1:3" ht="12.75">
      <c r="A135" s="2" t="s">
        <v>28</v>
      </c>
      <c r="B135" s="2"/>
      <c r="C135" s="4"/>
    </row>
    <row r="136" spans="1:3" ht="12.75">
      <c r="A136" s="2" t="s">
        <v>123</v>
      </c>
      <c r="B136" s="2"/>
      <c r="C136" s="4"/>
    </row>
    <row r="137" spans="1:3" ht="12.75">
      <c r="A137" s="2" t="s">
        <v>124</v>
      </c>
      <c r="B137" s="2"/>
      <c r="C137" s="4"/>
    </row>
    <row r="138" spans="1:5" ht="25.5">
      <c r="A138" s="2" t="s">
        <v>125</v>
      </c>
      <c r="B138" s="2"/>
      <c r="C138" s="4"/>
      <c r="D138" s="12" t="s">
        <v>43</v>
      </c>
      <c r="E138" s="13" t="s">
        <v>0</v>
      </c>
    </row>
    <row r="139" spans="1:5" ht="12.75">
      <c r="A139" s="2" t="s">
        <v>126</v>
      </c>
      <c r="B139" s="2"/>
      <c r="C139" s="4"/>
      <c r="D139" s="2">
        <v>1</v>
      </c>
      <c r="E139" s="2" t="s">
        <v>1</v>
      </c>
    </row>
    <row r="140" spans="4:5" ht="12.75">
      <c r="D140" s="2">
        <v>2</v>
      </c>
      <c r="E140" s="2" t="s">
        <v>2</v>
      </c>
    </row>
    <row r="141" spans="1:5" ht="25.5">
      <c r="A141" s="1" t="s">
        <v>29</v>
      </c>
      <c r="B141" s="7" t="e">
        <f>AVERAGE(B135:B139)</f>
        <v>#DIV/0!</v>
      </c>
      <c r="D141" s="2">
        <v>3</v>
      </c>
      <c r="E141" s="3" t="s">
        <v>3</v>
      </c>
    </row>
    <row r="142" spans="4:5" ht="12.75">
      <c r="D142" s="2">
        <v>4</v>
      </c>
      <c r="E142" s="2" t="s">
        <v>4</v>
      </c>
    </row>
    <row r="144" spans="1:3" ht="12.75">
      <c r="A144" s="5" t="s">
        <v>30</v>
      </c>
      <c r="B144" s="5" t="s">
        <v>7</v>
      </c>
      <c r="C144" s="1"/>
    </row>
    <row r="145" spans="1:2" ht="25.5">
      <c r="A145" s="9" t="s">
        <v>31</v>
      </c>
      <c r="B145" s="2"/>
    </row>
    <row r="146" spans="1:2" ht="25.5">
      <c r="A146" s="9" t="s">
        <v>127</v>
      </c>
      <c r="B146" s="2"/>
    </row>
    <row r="147" spans="1:5" ht="25.5">
      <c r="A147" s="9" t="s">
        <v>128</v>
      </c>
      <c r="B147" s="2"/>
      <c r="C147" s="4"/>
      <c r="D147" s="15"/>
      <c r="E147" s="15"/>
    </row>
    <row r="148" spans="1:5" ht="25.5">
      <c r="A148" s="9" t="s">
        <v>129</v>
      </c>
      <c r="B148" s="2"/>
      <c r="C148" s="4"/>
      <c r="D148" s="15"/>
      <c r="E148" s="15"/>
    </row>
    <row r="149" spans="1:5" ht="25.5">
      <c r="A149" s="9" t="s">
        <v>130</v>
      </c>
      <c r="B149" s="2"/>
      <c r="D149" s="15"/>
      <c r="E149" s="15"/>
    </row>
    <row r="150" spans="1:5" ht="39">
      <c r="A150" s="9" t="s">
        <v>131</v>
      </c>
      <c r="B150" s="2"/>
      <c r="D150" s="15"/>
      <c r="E150" s="17"/>
    </row>
    <row r="151" spans="1:5" ht="25.5">
      <c r="A151" s="9" t="s">
        <v>132</v>
      </c>
      <c r="B151" s="2"/>
      <c r="D151" s="15"/>
      <c r="E151" s="17"/>
    </row>
    <row r="152" spans="4:5" ht="12.75">
      <c r="D152" s="15"/>
      <c r="E152" s="15"/>
    </row>
    <row r="153" spans="1:2" ht="12.75">
      <c r="A153" s="1" t="s">
        <v>32</v>
      </c>
      <c r="B153" s="7" t="e">
        <f>AVERAGE(B145:B151)</f>
        <v>#DIV/0!</v>
      </c>
    </row>
    <row r="156" spans="1:2" ht="12.75">
      <c r="A156" s="1" t="s">
        <v>33</v>
      </c>
      <c r="B156" s="7" t="e">
        <f>AVERAGE(B17,B34,B52,B63,B74,B89,B126,B141,B153)</f>
        <v>#DIV/0!</v>
      </c>
    </row>
    <row r="158" ht="15.75" customHeight="1"/>
    <row r="159" ht="51.75">
      <c r="A159" s="10" t="s">
        <v>41</v>
      </c>
    </row>
    <row r="161" ht="51.75">
      <c r="A161" s="10" t="s">
        <v>39</v>
      </c>
    </row>
    <row r="162" ht="12.75">
      <c r="A162" t="s">
        <v>133</v>
      </c>
    </row>
    <row r="164" ht="12.75">
      <c r="A164" t="s">
        <v>40</v>
      </c>
    </row>
    <row r="166" ht="12.75">
      <c r="A166" t="s">
        <v>42</v>
      </c>
    </row>
    <row r="169" ht="12.75">
      <c r="A169" s="1" t="s">
        <v>135</v>
      </c>
    </row>
    <row r="170" ht="12.75">
      <c r="A170" s="1" t="s">
        <v>136</v>
      </c>
    </row>
    <row r="171" ht="12.75">
      <c r="A171" s="18" t="s">
        <v>134</v>
      </c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</dc:creator>
  <cp:keywords/>
  <dc:description/>
  <cp:lastModifiedBy>Daniel R. Huron</cp:lastModifiedBy>
  <cp:lastPrinted>2017-03-28T16:56:27Z</cp:lastPrinted>
  <dcterms:created xsi:type="dcterms:W3CDTF">2011-01-31T22:26:17Z</dcterms:created>
  <dcterms:modified xsi:type="dcterms:W3CDTF">2017-04-17T20:53:42Z</dcterms:modified>
  <cp:category/>
  <cp:version/>
  <cp:contentType/>
  <cp:contentStatus/>
</cp:coreProperties>
</file>